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4"/>
  </bookViews>
  <sheets>
    <sheet name="1.1" sheetId="1" r:id="rId1"/>
    <sheet name="1.2" sheetId="2" r:id="rId2"/>
    <sheet name="1.3" sheetId="3" r:id="rId3"/>
    <sheet name="1.4" sheetId="4" r:id="rId4"/>
    <sheet name="1.5." sheetId="5" r:id="rId5"/>
  </sheets>
  <definedNames>
    <definedName name="_xlnm.Print_Titles" localSheetId="0">'1.1'!$5:$5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8" authorId="0">
      <text>
        <r>
          <rPr>
            <sz val="8"/>
            <rFont val="Tahoma"/>
            <family val="2"/>
          </rPr>
          <t>Организационно-правовая форма.
Фирменное наименование юридического лица</t>
        </r>
      </text>
    </comment>
    <comment ref="D10" authorId="0">
      <text>
        <r>
          <rPr>
            <i/>
            <sz val="8"/>
            <rFont val="Tahoma"/>
            <family val="2"/>
          </rPr>
          <t>Полностью Фамилия Имя Отчество</t>
        </r>
      </text>
    </comment>
    <comment ref="D6" authorId="0">
      <text>
        <r>
          <rPr>
            <i/>
            <sz val="9"/>
            <rFont val="Tahoma"/>
            <family val="2"/>
          </rPr>
          <t>Дата в формате ДД-ММ-ГГГГ</t>
        </r>
      </text>
    </comment>
    <comment ref="D9" authorId="0">
      <text>
        <r>
          <rPr>
            <i/>
            <sz val="9"/>
            <rFont val="Tahoma"/>
            <family val="2"/>
          </rPr>
          <t xml:space="preserve">Сокращенное наименование </t>
        </r>
      </text>
    </comment>
    <comment ref="D32" authorId="0">
      <text>
        <r>
          <rPr>
            <i/>
            <sz val="9"/>
            <rFont val="Tahoma"/>
            <family val="2"/>
          </rPr>
          <t>Дата в формате 
ДД-ММ-ГГГГ</t>
        </r>
      </text>
    </comment>
    <comment ref="D34" authorId="0">
      <text>
        <r>
          <rPr>
            <i/>
            <sz val="9"/>
            <rFont val="Tahoma"/>
            <family val="2"/>
          </rPr>
          <t>Файл</t>
        </r>
      </text>
    </comment>
    <comment ref="D35" authorId="0">
      <text>
        <r>
          <rPr>
            <i/>
            <sz val="9"/>
            <rFont val="Tahoma"/>
            <family val="2"/>
          </rPr>
          <t>Файл</t>
        </r>
      </text>
    </comment>
    <comment ref="D13" authorId="0">
      <text>
        <r>
          <rPr>
            <i/>
            <sz val="9"/>
            <rFont val="Tahoma"/>
            <family val="2"/>
          </rPr>
          <t>Субъект Российской Федерации;
Муниципальный район
Населенный пункт
Населенный пункт (дочерний)
Дополнительная территория
Улица
Номер дома
Корпус
Строение
Литера
Номер помещения
Комментарий</t>
        </r>
      </text>
    </comment>
    <comment ref="D14" authorId="0">
      <text>
        <r>
          <rPr>
            <i/>
            <sz val="9"/>
            <rFont val="Tahoma"/>
            <family val="2"/>
          </rPr>
          <t>Субъект Российской Федерации;
Муниципальный район
Населенный пункт
Населенный пункт (дочерний)
Дополнительная территория
Улица
Номер дома
Корпус
Строение
Литера
Номер помещения
Комментарий</t>
        </r>
      </text>
    </comment>
    <comment ref="D17" authorId="0">
      <text>
        <r>
          <rPr>
            <i/>
            <sz val="9"/>
            <rFont val="Tahoma"/>
            <family val="2"/>
          </rPr>
          <t>Субъект Российской Федерации;
Муниципальный район
Населенный пункт
Населенный пункт (дочерний)
Дополнительная территория
Улица
Номер дома
Корпус
Строение
Литера
Номер помещения
Комментарий</t>
        </r>
      </text>
    </comment>
    <comment ref="D24" authorId="0">
      <text>
        <r>
          <rPr>
            <i/>
            <sz val="9"/>
            <rFont val="Tahoma"/>
            <family val="2"/>
          </rPr>
          <t>Десятичное</t>
        </r>
      </text>
    </comment>
    <comment ref="D25" authorId="0">
      <text>
        <r>
          <rPr>
            <i/>
            <sz val="9"/>
            <rFont val="Tahoma"/>
            <family val="2"/>
          </rPr>
          <t>Десятичное</t>
        </r>
      </text>
    </comment>
    <comment ref="D26" authorId="0">
      <text>
        <r>
          <rPr>
            <i/>
            <sz val="9"/>
            <rFont val="Tahoma"/>
            <family val="2"/>
          </rPr>
          <t>Целое число</t>
        </r>
      </text>
    </comment>
    <comment ref="D27" authorId="0">
      <text>
        <r>
          <rPr>
            <i/>
            <sz val="9"/>
            <rFont val="Tahoma"/>
            <family val="2"/>
          </rPr>
          <t>Десятичное</t>
        </r>
      </text>
    </comment>
    <comment ref="D28" authorId="0">
      <text>
        <r>
          <rPr>
            <i/>
            <sz val="9"/>
            <rFont val="Tahoma"/>
            <family val="2"/>
          </rPr>
          <t>Целое число</t>
        </r>
      </text>
    </comment>
    <comment ref="D29" authorId="0">
      <text>
        <r>
          <rPr>
            <i/>
            <sz val="9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i/>
            <sz val="9"/>
            <rFont val="Tahoma"/>
            <family val="2"/>
          </rPr>
          <t>Дата в формате ДД-ММ-ГГГГ</t>
        </r>
      </text>
    </comment>
    <comment ref="D8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9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10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11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12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13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14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15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16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17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18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19" authorId="0">
      <text>
        <r>
          <rPr>
            <i/>
            <sz val="9"/>
            <rFont val="Tahoma"/>
            <family val="2"/>
          </rPr>
          <t>Десятичное
 пример: 10,2</t>
        </r>
      </text>
    </comment>
    <comment ref="D20" authorId="0">
      <text>
        <r>
          <rPr>
            <i/>
            <sz val="9"/>
            <rFont val="Tahoma"/>
            <family val="2"/>
          </rPr>
          <t>Файл</t>
        </r>
      </text>
    </comment>
    <comment ref="D21" authorId="0">
      <text>
        <r>
          <rPr>
            <i/>
            <sz val="9"/>
            <rFont val="Tahoma"/>
            <family val="2"/>
          </rPr>
          <t>Файл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i/>
            <sz val="9"/>
            <rFont val="Tahoma"/>
            <family val="2"/>
          </rPr>
          <t>Дата в формате ДД-ММ-ГГГГ</t>
        </r>
      </text>
    </comment>
  </commentList>
</comments>
</file>

<file path=xl/sharedStrings.xml><?xml version="1.0" encoding="utf-8"?>
<sst xmlns="http://schemas.openxmlformats.org/spreadsheetml/2006/main" count="291" uniqueCount="157">
  <si>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</si>
  <si>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</si>
  <si>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</si>
  <si>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</si>
  <si>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</si>
  <si>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</si>
  <si>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</si>
  <si>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</si>
  <si>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</si>
  <si>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</si>
  <si>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</si>
  <si>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</si>
  <si>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</si>
  <si>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</si>
  <si>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</si>
  <si>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</si>
  <si>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</si>
  <si>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</si>
  <si>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</si>
  <si>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</si>
  <si>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</si>
  <si>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</si>
  <si>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</si>
  <si>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</si>
  <si>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</si>
  <si>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</si>
  <si>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Штатная численность (определяется по количеству заключенных трудовых договоров), в т .ч. административный персонал, инженеры, рабочие</t>
  </si>
  <si>
    <t>чел.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</si>
  <si>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</si>
  <si>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(заполняется для каждой лицензии)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</si>
  <si>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</si>
  <si>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</si>
  <si>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</si>
  <si>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</si>
  <si>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</si>
  <si>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</si>
  <si>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</si>
  <si>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</si>
  <si>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</si>
  <si>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</si>
  <si>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</si>
  <si>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</si>
  <si>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</si>
  <si>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</si>
  <si>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</si>
  <si>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</si>
  <si>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</si>
  <si>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</si>
  <si>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</si>
  <si>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</si>
  <si>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</si>
  <si>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</si>
  <si>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18.    </t>
    </r>
    <r>
      <rPr>
        <b/>
        <sz val="12"/>
        <color indexed="8"/>
        <rFont val="Times New Roman"/>
        <family val="1"/>
      </rPr>
      <t> </t>
    </r>
  </si>
  <si>
    <r>
      <t xml:space="preserve">19.    </t>
    </r>
    <r>
      <rPr>
        <b/>
        <sz val="12"/>
        <color indexed="8"/>
        <rFont val="Times New Roman"/>
        <family val="1"/>
      </rPr>
      <t> </t>
    </r>
  </si>
  <si>
    <r>
      <t xml:space="preserve">20.    </t>
    </r>
    <r>
      <rPr>
        <b/>
        <sz val="12"/>
        <color indexed="8"/>
        <rFont val="Times New Roman"/>
        <family val="1"/>
      </rPr>
      <t> </t>
    </r>
  </si>
  <si>
    <r>
      <t xml:space="preserve">21.    </t>
    </r>
    <r>
      <rPr>
        <b/>
        <sz val="12"/>
        <color indexed="8"/>
        <rFont val="Times New Roman"/>
        <family val="1"/>
      </rPr>
      <t> </t>
    </r>
  </si>
  <si>
    <r>
      <t xml:space="preserve">22.    </t>
    </r>
    <r>
      <rPr>
        <b/>
        <sz val="12"/>
        <color indexed="8"/>
        <rFont val="Times New Roman"/>
        <family val="1"/>
      </rPr>
      <t> </t>
    </r>
  </si>
  <si>
    <r>
      <t xml:space="preserve">23.    </t>
    </r>
    <r>
      <rPr>
        <b/>
        <sz val="12"/>
        <color indexed="8"/>
        <rFont val="Times New Roman"/>
        <family val="1"/>
      </rPr>
      <t> </t>
    </r>
  </si>
  <si>
    <r>
      <t xml:space="preserve">24.    </t>
    </r>
    <r>
      <rPr>
        <b/>
        <sz val="12"/>
        <color indexed="8"/>
        <rFont val="Times New Roman"/>
        <family val="1"/>
      </rPr>
      <t> </t>
    </r>
  </si>
  <si>
    <r>
      <t xml:space="preserve">25.    </t>
    </r>
    <r>
      <rPr>
        <b/>
        <sz val="12"/>
        <color indexed="8"/>
        <rFont val="Times New Roman"/>
        <family val="1"/>
      </rPr>
      <t> </t>
    </r>
  </si>
  <si>
    <r>
      <t xml:space="preserve">26.    </t>
    </r>
    <r>
      <rPr>
        <b/>
        <sz val="12"/>
        <color indexed="8"/>
        <rFont val="Times New Roman"/>
        <family val="1"/>
      </rPr>
      <t> </t>
    </r>
  </si>
  <si>
    <r>
      <t xml:space="preserve">27.    </t>
    </r>
    <r>
      <rPr>
        <b/>
        <sz val="12"/>
        <color indexed="8"/>
        <rFont val="Times New Roman"/>
        <family val="1"/>
      </rPr>
      <t> </t>
    </r>
  </si>
  <si>
    <r>
      <t xml:space="preserve">28.    </t>
    </r>
    <r>
      <rPr>
        <b/>
        <sz val="12"/>
        <color indexed="8"/>
        <rFont val="Times New Roman"/>
        <family val="1"/>
      </rPr>
      <t> </t>
    </r>
  </si>
  <si>
    <t xml:space="preserve">     - адрес</t>
  </si>
  <si>
    <t xml:space="preserve">     -  контактные телефоны</t>
  </si>
  <si>
    <t xml:space="preserve">     -  режим работы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</si>
  <si>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</si>
  <si>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</si>
  <si>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</si>
  <si>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</si>
  <si>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</si>
  <si>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</si>
  <si>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</si>
  <si>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</si>
  <si>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Форма 1.3. Информация о привлечении управляющих организаций, товариществ, кооперативов, должностных лиц указанных организаций, товариществ, кооперативов к административной ответственности за нарушения в сфере управления многоквартирными домами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</si>
  <si>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</si>
  <si>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</si>
  <si>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</si>
  <si>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</si>
  <si>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</si>
  <si>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</si>
  <si>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</si>
  <si>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</si>
  <si>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</si>
  <si>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</si>
  <si>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</si>
  <si>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</si>
  <si>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 xml:space="preserve">     - холодная вода</t>
  </si>
  <si>
    <t xml:space="preserve">     -  водоотведение</t>
  </si>
  <si>
    <t xml:space="preserve">     - поставка газа</t>
  </si>
  <si>
    <t xml:space="preserve">     -  электрическая энергия</t>
  </si>
  <si>
    <t xml:space="preserve">     - прочие ресурсы (услуги)</t>
  </si>
  <si>
    <t>Место государственной регистрации юридического лиц (юридический адрес)</t>
  </si>
  <si>
    <t>2.</t>
  </si>
  <si>
    <t>Дата начала отчетного периода</t>
  </si>
  <si>
    <t>Дата конца отчетного периода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</si>
  <si>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</si>
  <si>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</si>
  <si>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</si>
  <si>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</si>
  <si>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</si>
  <si>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</si>
  <si>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</si>
  <si>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</si>
  <si>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</si>
  <si>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</si>
  <si>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</si>
  <si>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</si>
  <si>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</si>
  <si>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</si>
  <si>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     - тепловая энергия, в том числе:</t>
  </si>
  <si>
    <t xml:space="preserve">            - тепловая энергия для нужд отопления</t>
  </si>
  <si>
    <t xml:space="preserve">            -  тепловая энергия для нужд горячего водоснабжения</t>
  </si>
  <si>
    <t>17.</t>
  </si>
  <si>
    <t xml:space="preserve">Форма 1.2. Сведения об основных показателях финансово-хозяйственной деятельности управляющей организации, товарищества,  кооператива
</t>
  </si>
  <si>
    <t xml:space="preserve">Форма 1. Информация об управляющей организации, товариществе, кооперативе </t>
  </si>
  <si>
    <t>Форма 1.1. Общая информация об управляющей организации, товариществе, кооперативе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</si>
  <si>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</si>
  <si>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ТСЖ "Заводской проезд"</t>
  </si>
  <si>
    <t>Кобзарева Елена Алексеевна</t>
  </si>
  <si>
    <t>tszh-zheleznogorsk@yandex.ru</t>
  </si>
  <si>
    <t>8(47148) 76898</t>
  </si>
  <si>
    <t>tsz46.ru</t>
  </si>
  <si>
    <t>ул.Мира д.63  офис 2</t>
  </si>
  <si>
    <t>аварийные заявки принимаются круглосуточно</t>
  </si>
  <si>
    <t>307178, Курская область,  г.Железногорск,  Заводской проезд д. 3 корпус 2  кв.149</t>
  </si>
  <si>
    <t>307170, Курская область,  г.Железногорск,        ул. Мира д. 63 офис №2</t>
  </si>
  <si>
    <t>307170, Курская область, г. Железногорск,        ул. Мира  д. 63 офис №2</t>
  </si>
  <si>
    <t xml:space="preserve">Ежедневно с 8.30 до 17.30                               перерыв с 13.00-14.00                                        Выходной: суббота, воскресенье. </t>
  </si>
  <si>
    <t>Не привлекалась</t>
  </si>
  <si>
    <t>Отсутствует</t>
  </si>
  <si>
    <t>1.</t>
  </si>
  <si>
    <t xml:space="preserve">Адрес многоквартирного дома </t>
  </si>
  <si>
    <t>Субъект Российской Федерации</t>
  </si>
  <si>
    <t>307178, Курская область</t>
  </si>
  <si>
    <t xml:space="preserve">Муниципальный район </t>
  </si>
  <si>
    <t>Железногорский район</t>
  </si>
  <si>
    <t>Населенный пункт</t>
  </si>
  <si>
    <t>город Железногорск</t>
  </si>
  <si>
    <t>Населенный пункт (дочерний)</t>
  </si>
  <si>
    <t>Дополнительная территория</t>
  </si>
  <si>
    <t>Улица</t>
  </si>
  <si>
    <t>Заводской проезд</t>
  </si>
  <si>
    <t>Номер дома</t>
  </si>
  <si>
    <t>Корпус</t>
  </si>
  <si>
    <t>Строение</t>
  </si>
  <si>
    <t>Литера</t>
  </si>
  <si>
    <t>Нет</t>
  </si>
  <si>
    <r>
  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году,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</t>
    </r>
    <r>
      <rPr>
        <b/>
        <sz val="12"/>
        <color indexed="30"/>
        <rFont val="Times New Roman"/>
        <family val="1"/>
      </rPr>
      <t>заполняется по каждому многоквартирному дом</t>
    </r>
    <r>
      <rPr>
        <b/>
        <sz val="12"/>
        <color indexed="8"/>
        <rFont val="Times New Roman"/>
        <family val="1"/>
      </rPr>
      <t>у)</t>
    </r>
  </si>
  <si>
    <t>Товарищество собственников жилья                                      "Заводской проезд"</t>
  </si>
  <si>
    <t>Ежедневно с 8.30 до 17.30 перерыв с 13.00-14.00  Выходной: суббота, воскресенье.                                  Четверг - приема граждан нет</t>
  </si>
  <si>
    <t>Протокол общего собрания собственников</t>
  </si>
  <si>
    <t>Приложение №1</t>
  </si>
  <si>
    <t>Проложение №2 и №3</t>
  </si>
  <si>
    <t>Приложение №4</t>
  </si>
  <si>
    <t>Приложение №5</t>
  </si>
  <si>
    <t>электрики, лифтеры 89155176839,8(47148)76046.                                         сантехники  8 9207241688 ; 89513317873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</si>
</sst>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i/>
      <sz val="9"/>
      <name val="Tahom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top"/>
    </xf>
    <xf numFmtId="0" fontId="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2" borderId="12" xfId="0" applyFont="1" applyFill="1" applyBorder="1" applyAlignment="1">
      <alignment horizontal="center" vertical="top" wrapText="1"/>
    </xf>
    <xf numFmtId="0" fontId="11" fillId="0" borderId="10" xfId="42" applyBorder="1" applyAlignment="1" applyProtection="1">
      <alignment vertical="top" wrapText="1"/>
      <protection/>
    </xf>
    <xf numFmtId="16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 wrapText="1" indent="2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 indent="2"/>
    </xf>
    <xf numFmtId="0" fontId="1" fillId="0" borderId="14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2"/>
    </xf>
    <xf numFmtId="0" fontId="1" fillId="0" borderId="20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wrapText="1"/>
    </xf>
    <xf numFmtId="165" fontId="6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zh-zheleznogorsk@yandex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5.8515625" style="1" customWidth="1"/>
    <col min="2" max="2" width="31.7109375" style="1" customWidth="1"/>
    <col min="3" max="3" width="11.421875" style="1" customWidth="1"/>
    <col min="4" max="4" width="45.7109375" style="18" customWidth="1"/>
    <col min="5" max="16384" width="9.140625" style="1" customWidth="1"/>
  </cols>
  <sheetData>
    <row r="1" spans="1:4" ht="19.5" customHeight="1">
      <c r="A1" s="50" t="s">
        <v>115</v>
      </c>
      <c r="B1" s="50"/>
      <c r="C1" s="50"/>
      <c r="D1" s="50"/>
    </row>
    <row r="2" spans="1:4" ht="15.75">
      <c r="A2" s="3"/>
      <c r="B2" s="3"/>
      <c r="C2" s="3"/>
      <c r="D2" s="13"/>
    </row>
    <row r="3" spans="1:4" ht="30.75" customHeight="1">
      <c r="A3" s="50" t="s">
        <v>116</v>
      </c>
      <c r="B3" s="50"/>
      <c r="C3" s="50"/>
      <c r="D3" s="50"/>
    </row>
    <row r="4" ht="15.75"/>
    <row r="5" spans="1:4" ht="35.25" customHeight="1">
      <c r="A5" s="2" t="s">
        <v>0</v>
      </c>
      <c r="B5" s="2" t="s">
        <v>1</v>
      </c>
      <c r="C5" s="2" t="s">
        <v>2</v>
      </c>
      <c r="D5" s="14" t="s">
        <v>3</v>
      </c>
    </row>
    <row r="6" spans="1:4" s="7" customFormat="1" ht="30" customHeight="1">
      <c r="A6" s="4" t="s">
        <v>35</v>
      </c>
      <c r="B6" s="5" t="s">
        <v>4</v>
      </c>
      <c r="C6" s="6" t="s">
        <v>5</v>
      </c>
      <c r="D6" s="28">
        <v>42809</v>
      </c>
    </row>
    <row r="7" spans="1:4" s="7" customFormat="1" ht="15.75">
      <c r="A7" s="49" t="s">
        <v>6</v>
      </c>
      <c r="B7" s="49"/>
      <c r="C7" s="49"/>
      <c r="D7" s="49"/>
    </row>
    <row r="8" spans="1:4" s="7" customFormat="1" ht="63">
      <c r="A8" s="4" t="s">
        <v>36</v>
      </c>
      <c r="B8" s="8" t="s">
        <v>7</v>
      </c>
      <c r="C8" s="6" t="s">
        <v>5</v>
      </c>
      <c r="D8" s="16" t="s">
        <v>149</v>
      </c>
    </row>
    <row r="9" spans="1:4" s="7" customFormat="1" ht="19.5" customHeight="1">
      <c r="A9" s="4" t="s">
        <v>37</v>
      </c>
      <c r="B9" s="8" t="s">
        <v>8</v>
      </c>
      <c r="C9" s="6" t="s">
        <v>5</v>
      </c>
      <c r="D9" s="15" t="s">
        <v>118</v>
      </c>
    </row>
    <row r="10" spans="1:4" s="7" customFormat="1" ht="19.5" customHeight="1">
      <c r="A10" s="4" t="s">
        <v>38</v>
      </c>
      <c r="B10" s="8" t="s">
        <v>9</v>
      </c>
      <c r="C10" s="6" t="s">
        <v>5</v>
      </c>
      <c r="D10" s="15" t="s">
        <v>119</v>
      </c>
    </row>
    <row r="11" spans="1:4" s="7" customFormat="1" ht="110.25">
      <c r="A11" s="4" t="s">
        <v>39</v>
      </c>
      <c r="B11" s="8" t="s">
        <v>10</v>
      </c>
      <c r="C11" s="6" t="s">
        <v>5</v>
      </c>
      <c r="D11" s="23">
        <v>1094633000736</v>
      </c>
    </row>
    <row r="12" spans="1:4" s="7" customFormat="1" ht="47.25">
      <c r="A12" s="4" t="s">
        <v>40</v>
      </c>
      <c r="B12" s="8" t="s">
        <v>11</v>
      </c>
      <c r="C12" s="6" t="s">
        <v>5</v>
      </c>
      <c r="D12" s="24">
        <v>4633022746</v>
      </c>
    </row>
    <row r="13" spans="1:4" s="7" customFormat="1" ht="63">
      <c r="A13" s="4" t="s">
        <v>41</v>
      </c>
      <c r="B13" s="8" t="s">
        <v>92</v>
      </c>
      <c r="C13" s="6" t="s">
        <v>5</v>
      </c>
      <c r="D13" s="15" t="s">
        <v>125</v>
      </c>
    </row>
    <row r="14" spans="1:4" s="7" customFormat="1" ht="31.5">
      <c r="A14" s="4" t="s">
        <v>42</v>
      </c>
      <c r="B14" s="8" t="s">
        <v>12</v>
      </c>
      <c r="C14" s="6" t="s">
        <v>5</v>
      </c>
      <c r="D14" s="15" t="s">
        <v>126</v>
      </c>
    </row>
    <row r="15" spans="1:4" s="7" customFormat="1" ht="31.5">
      <c r="A15" s="4" t="s">
        <v>43</v>
      </c>
      <c r="B15" s="8" t="s">
        <v>13</v>
      </c>
      <c r="C15" s="6" t="s">
        <v>5</v>
      </c>
      <c r="D15" s="26" t="s">
        <v>120</v>
      </c>
    </row>
    <row r="16" spans="1:4" s="7" customFormat="1" ht="31.5">
      <c r="A16" s="4" t="s">
        <v>44</v>
      </c>
      <c r="B16" s="8" t="s">
        <v>14</v>
      </c>
      <c r="C16" s="6" t="s">
        <v>5</v>
      </c>
      <c r="D16" s="15" t="s">
        <v>122</v>
      </c>
    </row>
    <row r="17" spans="1:4" s="7" customFormat="1" ht="47.25">
      <c r="A17" s="4" t="s">
        <v>45</v>
      </c>
      <c r="B17" s="8" t="s">
        <v>15</v>
      </c>
      <c r="C17" s="6" t="s">
        <v>5</v>
      </c>
      <c r="D17" s="15" t="s">
        <v>127</v>
      </c>
    </row>
    <row r="18" spans="1:4" s="7" customFormat="1" ht="19.5" customHeight="1">
      <c r="A18" s="4" t="s">
        <v>46</v>
      </c>
      <c r="B18" s="8" t="s">
        <v>16</v>
      </c>
      <c r="C18" s="6" t="s">
        <v>5</v>
      </c>
      <c r="D18" s="15" t="s">
        <v>121</v>
      </c>
    </row>
    <row r="19" spans="1:4" s="7" customFormat="1" ht="63">
      <c r="A19" s="4" t="s">
        <v>47</v>
      </c>
      <c r="B19" s="8" t="s">
        <v>17</v>
      </c>
      <c r="C19" s="6" t="s">
        <v>5</v>
      </c>
      <c r="D19" s="15" t="s">
        <v>150</v>
      </c>
    </row>
    <row r="20" spans="1:4" s="7" customFormat="1" ht="31.5">
      <c r="A20" s="4" t="s">
        <v>48</v>
      </c>
      <c r="B20" s="8" t="s">
        <v>18</v>
      </c>
      <c r="C20" s="6" t="s">
        <v>5</v>
      </c>
      <c r="D20" s="15" t="s">
        <v>124</v>
      </c>
    </row>
    <row r="21" spans="1:4" s="7" customFormat="1" ht="19.5" customHeight="1">
      <c r="A21" s="4" t="s">
        <v>49</v>
      </c>
      <c r="B21" s="9" t="s">
        <v>63</v>
      </c>
      <c r="C21" s="6" t="s">
        <v>5</v>
      </c>
      <c r="D21" s="15" t="s">
        <v>123</v>
      </c>
    </row>
    <row r="22" spans="1:4" s="7" customFormat="1" ht="53.25" customHeight="1">
      <c r="A22" s="4" t="s">
        <v>50</v>
      </c>
      <c r="B22" s="9" t="s">
        <v>64</v>
      </c>
      <c r="C22" s="6" t="s">
        <v>5</v>
      </c>
      <c r="D22" s="15" t="s">
        <v>156</v>
      </c>
    </row>
    <row r="23" spans="1:4" s="7" customFormat="1" ht="51" customHeight="1">
      <c r="A23" s="4" t="s">
        <v>51</v>
      </c>
      <c r="B23" s="9" t="s">
        <v>65</v>
      </c>
      <c r="C23" s="6" t="s">
        <v>5</v>
      </c>
      <c r="D23" s="15" t="s">
        <v>128</v>
      </c>
    </row>
    <row r="24" spans="1:4" s="7" customFormat="1" ht="63">
      <c r="A24" s="4" t="s">
        <v>52</v>
      </c>
      <c r="B24" s="8" t="s">
        <v>19</v>
      </c>
      <c r="C24" s="11" t="s">
        <v>20</v>
      </c>
      <c r="D24" s="21">
        <v>0</v>
      </c>
    </row>
    <row r="25" spans="1:4" s="7" customFormat="1" ht="63">
      <c r="A25" s="4" t="s">
        <v>53</v>
      </c>
      <c r="B25" s="8" t="s">
        <v>21</v>
      </c>
      <c r="C25" s="11" t="s">
        <v>20</v>
      </c>
      <c r="D25" s="21">
        <v>0</v>
      </c>
    </row>
    <row r="26" spans="1:4" s="7" customFormat="1" ht="30" customHeight="1">
      <c r="A26" s="4" t="s">
        <v>54</v>
      </c>
      <c r="B26" s="8" t="s">
        <v>22</v>
      </c>
      <c r="C26" s="12" t="s">
        <v>23</v>
      </c>
      <c r="D26" s="21">
        <v>3</v>
      </c>
    </row>
    <row r="27" spans="1:4" s="7" customFormat="1" ht="31.5">
      <c r="A27" s="4" t="s">
        <v>55</v>
      </c>
      <c r="B27" s="8" t="s">
        <v>24</v>
      </c>
      <c r="C27" s="12" t="s">
        <v>25</v>
      </c>
      <c r="D27" s="21">
        <v>39388.4</v>
      </c>
    </row>
    <row r="28" spans="1:4" s="7" customFormat="1" ht="94.5">
      <c r="A28" s="4" t="s">
        <v>56</v>
      </c>
      <c r="B28" s="8" t="s">
        <v>26</v>
      </c>
      <c r="C28" s="12" t="s">
        <v>27</v>
      </c>
      <c r="D28" s="21">
        <v>9</v>
      </c>
    </row>
    <row r="29" spans="1:4" s="7" customFormat="1" ht="47.25">
      <c r="A29" s="4" t="s">
        <v>57</v>
      </c>
      <c r="B29" s="8" t="s">
        <v>28</v>
      </c>
      <c r="C29" s="6" t="s">
        <v>5</v>
      </c>
      <c r="D29" s="25" t="s">
        <v>152</v>
      </c>
    </row>
    <row r="30" spans="1:4" s="7" customFormat="1" ht="32.25" customHeight="1">
      <c r="A30" s="49" t="s">
        <v>29</v>
      </c>
      <c r="B30" s="49"/>
      <c r="C30" s="49"/>
      <c r="D30" s="49"/>
    </row>
    <row r="31" spans="1:4" s="7" customFormat="1" ht="19.5" customHeight="1">
      <c r="A31" s="4" t="s">
        <v>58</v>
      </c>
      <c r="B31" s="8" t="s">
        <v>30</v>
      </c>
      <c r="C31" s="6" t="s">
        <v>5</v>
      </c>
      <c r="D31" s="16"/>
    </row>
    <row r="32" spans="1:4" s="7" customFormat="1" ht="19.5" customHeight="1">
      <c r="A32" s="4" t="s">
        <v>59</v>
      </c>
      <c r="B32" s="8" t="s">
        <v>31</v>
      </c>
      <c r="C32" s="6" t="s">
        <v>5</v>
      </c>
      <c r="D32" s="16"/>
    </row>
    <row r="33" spans="1:4" s="7" customFormat="1" ht="19.5" customHeight="1">
      <c r="A33" s="4" t="s">
        <v>60</v>
      </c>
      <c r="B33" s="8" t="s">
        <v>32</v>
      </c>
      <c r="C33" s="6" t="s">
        <v>5</v>
      </c>
      <c r="D33" s="16"/>
    </row>
    <row r="34" spans="1:4" s="7" customFormat="1" ht="19.5" customHeight="1">
      <c r="A34" s="4" t="s">
        <v>61</v>
      </c>
      <c r="B34" s="8" t="s">
        <v>33</v>
      </c>
      <c r="C34" s="6" t="s">
        <v>5</v>
      </c>
      <c r="D34" s="16"/>
    </row>
    <row r="35" spans="1:4" s="7" customFormat="1" ht="30" customHeight="1">
      <c r="A35" s="4" t="s">
        <v>62</v>
      </c>
      <c r="B35" s="8" t="s">
        <v>34</v>
      </c>
      <c r="C35" s="6" t="s">
        <v>5</v>
      </c>
      <c r="D35" s="16"/>
    </row>
    <row r="36" s="7" customFormat="1" ht="15.75">
      <c r="D36" s="17"/>
    </row>
    <row r="37" s="7" customFormat="1" ht="15.75">
      <c r="D37" s="17"/>
    </row>
    <row r="38" s="7" customFormat="1" ht="15.75">
      <c r="D38" s="17"/>
    </row>
    <row r="39" s="7" customFormat="1" ht="15.75">
      <c r="D39" s="17"/>
    </row>
    <row r="40" s="7" customFormat="1" ht="15.75">
      <c r="D40" s="17"/>
    </row>
    <row r="41" s="7" customFormat="1" ht="15.75">
      <c r="D41" s="17"/>
    </row>
    <row r="42" s="7" customFormat="1" ht="15.75">
      <c r="D42" s="17"/>
    </row>
    <row r="43" s="7" customFormat="1" ht="15.75">
      <c r="D43" s="17"/>
    </row>
    <row r="44" s="7" customFormat="1" ht="15.75">
      <c r="D44" s="17"/>
    </row>
    <row r="45" s="7" customFormat="1" ht="15.75">
      <c r="D45" s="17"/>
    </row>
    <row r="46" s="7" customFormat="1" ht="15.75">
      <c r="D46" s="17"/>
    </row>
    <row r="47" s="7" customFormat="1" ht="15.75">
      <c r="D47" s="17"/>
    </row>
    <row r="48" s="7" customFormat="1" ht="15.75">
      <c r="D48" s="17"/>
    </row>
    <row r="49" s="7" customFormat="1" ht="15.75">
      <c r="D49" s="17"/>
    </row>
  </sheetData>
  <sheetProtection/>
  <mergeCells count="4">
    <mergeCell ref="A7:D7"/>
    <mergeCell ref="A30:D30"/>
    <mergeCell ref="A1:D1"/>
    <mergeCell ref="A3:D3"/>
  </mergeCells>
  <hyperlinks>
    <hyperlink ref="D15" r:id="rId1" display="tszh-zheleznogorsk@yandex.ru"/>
  </hyperlinks>
  <printOptions/>
  <pageMargins left="0.23622047244094488" right="0.23622047244094488" top="0.3543307086614173" bottom="0.15748031496062992" header="0.31496062992125984" footer="0.31496062992125984"/>
  <pageSetup fitToHeight="0" fitToWidth="1"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7">
      <selection activeCell="F18" sqref="F18"/>
    </sheetView>
  </sheetViews>
  <sheetFormatPr defaultColWidth="9.140625" defaultRowHeight="15"/>
  <cols>
    <col min="1" max="1" width="5.8515625" style="1" customWidth="1"/>
    <col min="2" max="2" width="41.140625" style="1" customWidth="1"/>
    <col min="3" max="3" width="11.421875" style="1" customWidth="1"/>
    <col min="4" max="4" width="42.28125" style="20" customWidth="1"/>
    <col min="5" max="16384" width="9.140625" style="1" customWidth="1"/>
  </cols>
  <sheetData>
    <row r="1" spans="1:4" ht="33" customHeight="1">
      <c r="A1" s="50" t="s">
        <v>114</v>
      </c>
      <c r="B1" s="50"/>
      <c r="C1" s="50"/>
      <c r="D1" s="50"/>
    </row>
    <row r="2" ht="15.75"/>
    <row r="3" spans="1:4" ht="31.5">
      <c r="A3" s="2" t="s">
        <v>0</v>
      </c>
      <c r="B3" s="2" t="s">
        <v>1</v>
      </c>
      <c r="C3" s="2" t="s">
        <v>2</v>
      </c>
      <c r="D3" s="14" t="s">
        <v>3</v>
      </c>
    </row>
    <row r="4" spans="1:4" s="7" customFormat="1" ht="19.5" customHeight="1">
      <c r="A4" s="4" t="s">
        <v>35</v>
      </c>
      <c r="B4" s="5" t="s">
        <v>4</v>
      </c>
      <c r="C4" s="10" t="s">
        <v>5</v>
      </c>
      <c r="D4" s="28">
        <v>42809</v>
      </c>
    </row>
    <row r="5" spans="1:4" s="7" customFormat="1" ht="19.5" customHeight="1">
      <c r="A5" s="4" t="s">
        <v>93</v>
      </c>
      <c r="B5" s="5" t="s">
        <v>94</v>
      </c>
      <c r="C5" s="10"/>
      <c r="D5" s="28">
        <v>42370</v>
      </c>
    </row>
    <row r="6" spans="1:4" s="7" customFormat="1" ht="19.5" customHeight="1">
      <c r="A6" s="4" t="s">
        <v>96</v>
      </c>
      <c r="B6" s="5" t="s">
        <v>95</v>
      </c>
      <c r="C6" s="10"/>
      <c r="D6" s="28">
        <v>42735</v>
      </c>
    </row>
    <row r="7" spans="1:4" s="7" customFormat="1" ht="25.5" customHeight="1">
      <c r="A7" s="49" t="s">
        <v>66</v>
      </c>
      <c r="B7" s="49"/>
      <c r="C7" s="49"/>
      <c r="D7" s="49"/>
    </row>
    <row r="8" spans="1:4" s="7" customFormat="1" ht="19.5" customHeight="1">
      <c r="A8" s="4" t="s">
        <v>97</v>
      </c>
      <c r="B8" s="8" t="s">
        <v>67</v>
      </c>
      <c r="C8" s="6" t="s">
        <v>5</v>
      </c>
      <c r="D8" s="27" t="s">
        <v>153</v>
      </c>
    </row>
    <row r="9" spans="1:4" s="7" customFormat="1" ht="65.25" customHeight="1">
      <c r="A9" s="4" t="s">
        <v>98</v>
      </c>
      <c r="B9" s="8" t="s">
        <v>68</v>
      </c>
      <c r="C9" s="6" t="s">
        <v>69</v>
      </c>
      <c r="D9" s="27">
        <v>8597172.44</v>
      </c>
    </row>
    <row r="10" spans="1:4" s="7" customFormat="1" ht="65.25" customHeight="1">
      <c r="A10" s="4" t="s">
        <v>99</v>
      </c>
      <c r="B10" s="8" t="s">
        <v>70</v>
      </c>
      <c r="C10" s="6" t="s">
        <v>69</v>
      </c>
      <c r="D10" s="27">
        <v>9234407.17</v>
      </c>
    </row>
    <row r="11" spans="1:4" s="7" customFormat="1" ht="78.75" customHeight="1">
      <c r="A11" s="4" t="s">
        <v>100</v>
      </c>
      <c r="B11" s="8" t="s">
        <v>71</v>
      </c>
      <c r="C11" s="6" t="s">
        <v>69</v>
      </c>
      <c r="D11" s="27">
        <f>D14+D15+D16</f>
        <v>38102.53</v>
      </c>
    </row>
    <row r="12" spans="1:4" s="7" customFormat="1" ht="31.5">
      <c r="A12" s="4" t="s">
        <v>101</v>
      </c>
      <c r="B12" s="9" t="s">
        <v>110</v>
      </c>
      <c r="C12" s="6" t="s">
        <v>69</v>
      </c>
      <c r="D12" s="22">
        <v>0</v>
      </c>
    </row>
    <row r="13" spans="1:4" s="7" customFormat="1" ht="31.5">
      <c r="A13" s="4" t="s">
        <v>102</v>
      </c>
      <c r="B13" s="9" t="s">
        <v>111</v>
      </c>
      <c r="C13" s="6" t="s">
        <v>69</v>
      </c>
      <c r="D13" s="22">
        <v>0</v>
      </c>
    </row>
    <row r="14" spans="1:4" s="7" customFormat="1" ht="31.5">
      <c r="A14" s="4" t="s">
        <v>103</v>
      </c>
      <c r="B14" s="9" t="s">
        <v>112</v>
      </c>
      <c r="C14" s="6" t="s">
        <v>69</v>
      </c>
      <c r="D14" s="52">
        <v>11286.86</v>
      </c>
    </row>
    <row r="15" spans="1:4" s="7" customFormat="1" ht="19.5" customHeight="1">
      <c r="A15" s="4" t="s">
        <v>104</v>
      </c>
      <c r="B15" s="9" t="s">
        <v>87</v>
      </c>
      <c r="C15" s="6" t="s">
        <v>69</v>
      </c>
      <c r="D15" s="52">
        <v>0</v>
      </c>
    </row>
    <row r="16" spans="1:4" s="7" customFormat="1" ht="19.5" customHeight="1">
      <c r="A16" s="4" t="s">
        <v>105</v>
      </c>
      <c r="B16" s="9" t="s">
        <v>88</v>
      </c>
      <c r="C16" s="6" t="s">
        <v>69</v>
      </c>
      <c r="D16" s="52">
        <v>26815.67</v>
      </c>
    </row>
    <row r="17" spans="1:4" s="7" customFormat="1" ht="19.5" customHeight="1">
      <c r="A17" s="4" t="s">
        <v>106</v>
      </c>
      <c r="B17" s="9" t="s">
        <v>89</v>
      </c>
      <c r="C17" s="6" t="s">
        <v>69</v>
      </c>
      <c r="D17" s="52">
        <v>0</v>
      </c>
    </row>
    <row r="18" spans="1:4" s="7" customFormat="1" ht="19.5" customHeight="1">
      <c r="A18" s="4" t="s">
        <v>107</v>
      </c>
      <c r="B18" s="9" t="s">
        <v>90</v>
      </c>
      <c r="C18" s="6" t="s">
        <v>69</v>
      </c>
      <c r="D18" s="52">
        <v>0</v>
      </c>
    </row>
    <row r="19" spans="1:4" s="7" customFormat="1" ht="19.5" customHeight="1">
      <c r="A19" s="4" t="s">
        <v>108</v>
      </c>
      <c r="B19" s="9" t="s">
        <v>91</v>
      </c>
      <c r="C19" s="6" t="s">
        <v>69</v>
      </c>
      <c r="D19" s="52">
        <v>0</v>
      </c>
    </row>
    <row r="20" spans="1:4" s="7" customFormat="1" ht="30" customHeight="1">
      <c r="A20" s="4" t="s">
        <v>109</v>
      </c>
      <c r="B20" s="8" t="s">
        <v>72</v>
      </c>
      <c r="C20" s="6" t="s">
        <v>5</v>
      </c>
      <c r="D20" s="21" t="s">
        <v>154</v>
      </c>
    </row>
    <row r="21" spans="1:4" s="7" customFormat="1" ht="31.5" customHeight="1">
      <c r="A21" s="4" t="s">
        <v>113</v>
      </c>
      <c r="B21" s="8" t="s">
        <v>73</v>
      </c>
      <c r="C21" s="6" t="s">
        <v>5</v>
      </c>
      <c r="D21" s="21" t="s">
        <v>155</v>
      </c>
    </row>
    <row r="22" s="7" customFormat="1" ht="15.75">
      <c r="D22" s="19"/>
    </row>
  </sheetData>
  <sheetProtection/>
  <mergeCells count="2">
    <mergeCell ref="A7:D7"/>
    <mergeCell ref="A1:D1"/>
  </mergeCells>
  <printOptions/>
  <pageMargins left="0.23622047244094488" right="0.23622047244094488" top="0.3543307086614173" bottom="0.15748031496062992" header="0.31496062992125984" footer="0.31496062992125984"/>
  <pageSetup fitToHeight="0" fitToWidth="1" horizontalDpi="600" verticalDpi="600" orientation="portrait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1.00390625" style="1" customWidth="1"/>
    <col min="3" max="3" width="11.421875" style="1" customWidth="1"/>
    <col min="4" max="4" width="41.28125" style="1" customWidth="1"/>
    <col min="5" max="16384" width="9.140625" style="1" customWidth="1"/>
  </cols>
  <sheetData>
    <row r="1" spans="1:4" ht="62.25" customHeight="1">
      <c r="A1" s="51" t="s">
        <v>74</v>
      </c>
      <c r="B1" s="51"/>
      <c r="C1" s="51"/>
      <c r="D1" s="51"/>
    </row>
    <row r="2" ht="15.75"/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35</v>
      </c>
      <c r="B4" s="5" t="s">
        <v>4</v>
      </c>
      <c r="C4" s="10" t="s">
        <v>5</v>
      </c>
      <c r="D4" s="28">
        <v>42809</v>
      </c>
    </row>
    <row r="5" spans="1:4" s="7" customFormat="1" ht="30" customHeight="1">
      <c r="A5" s="4" t="s">
        <v>93</v>
      </c>
      <c r="B5" s="8" t="s">
        <v>75</v>
      </c>
      <c r="C5" s="6" t="s">
        <v>5</v>
      </c>
      <c r="D5" s="29" t="s">
        <v>129</v>
      </c>
    </row>
    <row r="6" spans="1:4" s="7" customFormat="1" ht="30" customHeight="1">
      <c r="A6" s="4" t="s">
        <v>96</v>
      </c>
      <c r="B6" s="8" t="s">
        <v>76</v>
      </c>
      <c r="C6" s="6" t="s">
        <v>5</v>
      </c>
      <c r="D6" s="29" t="s">
        <v>130</v>
      </c>
    </row>
    <row r="7" spans="1:4" s="7" customFormat="1" ht="20.25" customHeight="1">
      <c r="A7" s="4" t="s">
        <v>97</v>
      </c>
      <c r="B7" s="8" t="s">
        <v>77</v>
      </c>
      <c r="C7" s="6"/>
      <c r="D7" s="29" t="s">
        <v>130</v>
      </c>
    </row>
    <row r="8" spans="1:4" s="7" customFormat="1" ht="20.25" customHeight="1">
      <c r="A8" s="4" t="s">
        <v>98</v>
      </c>
      <c r="B8" s="8" t="s">
        <v>78</v>
      </c>
      <c r="C8" s="6" t="s">
        <v>5</v>
      </c>
      <c r="D8" s="29" t="s">
        <v>130</v>
      </c>
    </row>
    <row r="9" spans="1:4" s="7" customFormat="1" ht="20.25" customHeight="1">
      <c r="A9" s="4" t="s">
        <v>99</v>
      </c>
      <c r="B9" s="8" t="s">
        <v>79</v>
      </c>
      <c r="C9" s="6" t="s">
        <v>23</v>
      </c>
      <c r="D9" s="29">
        <v>0</v>
      </c>
    </row>
    <row r="10" spans="1:4" s="7" customFormat="1" ht="19.5" customHeight="1">
      <c r="A10" s="4" t="s">
        <v>100</v>
      </c>
      <c r="B10" s="8" t="s">
        <v>80</v>
      </c>
      <c r="C10" s="6" t="s">
        <v>69</v>
      </c>
      <c r="D10" s="29">
        <v>0</v>
      </c>
    </row>
    <row r="11" spans="1:4" s="7" customFormat="1" ht="31.5">
      <c r="A11" s="4" t="s">
        <v>101</v>
      </c>
      <c r="B11" s="8" t="s">
        <v>81</v>
      </c>
      <c r="C11" s="6" t="s">
        <v>5</v>
      </c>
      <c r="D11" s="29" t="s">
        <v>130</v>
      </c>
    </row>
    <row r="12" spans="1:4" s="7" customFormat="1" ht="47.25">
      <c r="A12" s="4" t="s">
        <v>102</v>
      </c>
      <c r="B12" s="8" t="s">
        <v>82</v>
      </c>
      <c r="C12" s="6" t="s">
        <v>5</v>
      </c>
      <c r="D12" s="29" t="s">
        <v>130</v>
      </c>
    </row>
  </sheetData>
  <sheetProtection/>
  <mergeCells count="1">
    <mergeCell ref="A1:D1"/>
  </mergeCells>
  <printOptions/>
  <pageMargins left="0.23622047244094488" right="0.23622047244094488" top="0.3543307086614173" bottom="0.15748031496062992" header="0.31496062992125984" footer="0.31496062992125984"/>
  <pageSetup fitToHeight="0" fitToWidth="1" horizontalDpi="600" verticalDpi="600" orientation="portrait" paperSize="9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9">
      <selection activeCell="D29" sqref="D29"/>
    </sheetView>
  </sheetViews>
  <sheetFormatPr defaultColWidth="9.140625" defaultRowHeight="15"/>
  <cols>
    <col min="1" max="1" width="5.8515625" style="1" customWidth="1"/>
    <col min="2" max="2" width="41.28125" style="1" customWidth="1"/>
    <col min="3" max="3" width="11.421875" style="1" customWidth="1"/>
    <col min="4" max="4" width="38.8515625" style="1" customWidth="1"/>
    <col min="5" max="16384" width="9.140625" style="1" customWidth="1"/>
  </cols>
  <sheetData>
    <row r="1" spans="1:4" ht="35.25" customHeight="1">
      <c r="A1" s="50" t="s">
        <v>117</v>
      </c>
      <c r="B1" s="50"/>
      <c r="C1" s="50"/>
      <c r="D1" s="50"/>
    </row>
    <row r="3" spans="1:4" ht="39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ht="22.5" customHeight="1">
      <c r="A4" s="30" t="s">
        <v>131</v>
      </c>
      <c r="B4" s="31" t="s">
        <v>132</v>
      </c>
      <c r="C4" s="32"/>
      <c r="D4" s="33"/>
    </row>
    <row r="5" spans="1:4" ht="15" customHeight="1">
      <c r="A5" s="30"/>
      <c r="B5" s="34" t="s">
        <v>133</v>
      </c>
      <c r="C5" s="32"/>
      <c r="D5" s="32" t="s">
        <v>134</v>
      </c>
    </row>
    <row r="6" spans="1:4" ht="15" customHeight="1">
      <c r="A6" s="35"/>
      <c r="B6" s="36" t="s">
        <v>135</v>
      </c>
      <c r="C6" s="37"/>
      <c r="D6" s="37" t="s">
        <v>136</v>
      </c>
    </row>
    <row r="7" spans="1:4" ht="15.75">
      <c r="A7" s="38"/>
      <c r="B7" s="39" t="s">
        <v>137</v>
      </c>
      <c r="C7" s="40"/>
      <c r="D7" s="37" t="s">
        <v>138</v>
      </c>
    </row>
    <row r="8" spans="1:4" ht="15.75">
      <c r="A8" s="41"/>
      <c r="B8" s="42" t="s">
        <v>139</v>
      </c>
      <c r="C8" s="43"/>
      <c r="D8" s="44"/>
    </row>
    <row r="9" spans="1:4" ht="15.75">
      <c r="A9" s="45"/>
      <c r="B9" s="46" t="s">
        <v>140</v>
      </c>
      <c r="C9" s="44"/>
      <c r="D9" s="44"/>
    </row>
    <row r="10" spans="1:4" ht="15.75">
      <c r="A10" s="30"/>
      <c r="B10" s="34" t="s">
        <v>141</v>
      </c>
      <c r="C10" s="32"/>
      <c r="D10" s="32" t="s">
        <v>142</v>
      </c>
    </row>
    <row r="11" spans="1:4" ht="15.75">
      <c r="A11" s="30"/>
      <c r="B11" s="34" t="s">
        <v>143</v>
      </c>
      <c r="C11" s="32"/>
      <c r="D11" s="32">
        <v>3</v>
      </c>
    </row>
    <row r="12" spans="1:4" ht="15.75">
      <c r="A12" s="30"/>
      <c r="B12" s="34" t="s">
        <v>144</v>
      </c>
      <c r="C12" s="32"/>
      <c r="D12" s="32"/>
    </row>
    <row r="13" spans="1:4" ht="15.75">
      <c r="A13" s="30"/>
      <c r="B13" s="34" t="s">
        <v>145</v>
      </c>
      <c r="C13" s="32"/>
      <c r="D13" s="32"/>
    </row>
    <row r="14" spans="1:4" ht="15.75">
      <c r="A14" s="30"/>
      <c r="B14" s="34" t="s">
        <v>146</v>
      </c>
      <c r="C14" s="32"/>
      <c r="D14" s="32"/>
    </row>
    <row r="15" spans="1:4" ht="31.5">
      <c r="A15" s="30" t="s">
        <v>93</v>
      </c>
      <c r="B15" s="47" t="s">
        <v>83</v>
      </c>
      <c r="C15" s="32"/>
      <c r="D15" s="32" t="s">
        <v>151</v>
      </c>
    </row>
    <row r="16" spans="1:4" ht="21" customHeight="1">
      <c r="A16" s="30" t="s">
        <v>96</v>
      </c>
      <c r="B16" s="47" t="s">
        <v>84</v>
      </c>
      <c r="C16" s="32"/>
      <c r="D16" s="48">
        <v>39953</v>
      </c>
    </row>
    <row r="17" spans="1:4" ht="21.75" customHeight="1">
      <c r="A17" s="30" t="s">
        <v>131</v>
      </c>
      <c r="B17" s="31" t="s">
        <v>132</v>
      </c>
      <c r="C17" s="32"/>
      <c r="D17" s="33"/>
    </row>
    <row r="18" spans="1:4" ht="15.75">
      <c r="A18" s="30"/>
      <c r="B18" s="34" t="s">
        <v>133</v>
      </c>
      <c r="C18" s="32"/>
      <c r="D18" s="32" t="s">
        <v>134</v>
      </c>
    </row>
    <row r="19" spans="1:4" ht="15.75">
      <c r="A19" s="30"/>
      <c r="B19" s="34" t="s">
        <v>135</v>
      </c>
      <c r="C19" s="32"/>
      <c r="D19" s="32" t="s">
        <v>136</v>
      </c>
    </row>
    <row r="20" spans="1:4" ht="15.75">
      <c r="A20" s="30"/>
      <c r="B20" s="34" t="s">
        <v>137</v>
      </c>
      <c r="C20" s="32"/>
      <c r="D20" s="32" t="s">
        <v>138</v>
      </c>
    </row>
    <row r="21" spans="1:4" ht="15.75">
      <c r="A21" s="30"/>
      <c r="B21" s="34" t="s">
        <v>139</v>
      </c>
      <c r="C21" s="32"/>
      <c r="D21" s="32"/>
    </row>
    <row r="22" spans="1:4" ht="15.75">
      <c r="A22" s="30"/>
      <c r="B22" s="34" t="s">
        <v>140</v>
      </c>
      <c r="C22" s="32"/>
      <c r="D22" s="32"/>
    </row>
    <row r="23" spans="1:4" ht="15.75">
      <c r="A23" s="30"/>
      <c r="B23" s="34" t="s">
        <v>141</v>
      </c>
      <c r="C23" s="32"/>
      <c r="D23" s="32" t="s">
        <v>142</v>
      </c>
    </row>
    <row r="24" spans="1:4" ht="15.75">
      <c r="A24" s="30"/>
      <c r="B24" s="34" t="s">
        <v>143</v>
      </c>
      <c r="C24" s="32"/>
      <c r="D24" s="32">
        <v>3</v>
      </c>
    </row>
    <row r="25" spans="1:4" ht="15.75">
      <c r="A25" s="30"/>
      <c r="B25" s="34" t="s">
        <v>144</v>
      </c>
      <c r="C25" s="32"/>
      <c r="D25" s="32">
        <v>2</v>
      </c>
    </row>
    <row r="26" spans="1:4" ht="15.75">
      <c r="A26" s="30"/>
      <c r="B26" s="34" t="s">
        <v>145</v>
      </c>
      <c r="C26" s="32"/>
      <c r="D26" s="32"/>
    </row>
    <row r="27" spans="1:4" ht="15.75">
      <c r="A27" s="30"/>
      <c r="B27" s="34" t="s">
        <v>146</v>
      </c>
      <c r="C27" s="32"/>
      <c r="D27" s="32"/>
    </row>
    <row r="28" spans="1:4" ht="31.5">
      <c r="A28" s="30" t="s">
        <v>93</v>
      </c>
      <c r="B28" s="47" t="s">
        <v>83</v>
      </c>
      <c r="C28" s="32"/>
      <c r="D28" s="32" t="s">
        <v>151</v>
      </c>
    </row>
    <row r="29" spans="1:4" ht="21" customHeight="1">
      <c r="A29" s="30" t="s">
        <v>96</v>
      </c>
      <c r="B29" s="47" t="s">
        <v>84</v>
      </c>
      <c r="C29" s="32"/>
      <c r="D29" s="48">
        <v>39953</v>
      </c>
    </row>
    <row r="30" spans="1:4" ht="22.5" customHeight="1">
      <c r="A30" s="30" t="s">
        <v>131</v>
      </c>
      <c r="B30" s="31" t="s">
        <v>132</v>
      </c>
      <c r="C30" s="32"/>
      <c r="D30" s="33"/>
    </row>
    <row r="31" spans="1:4" ht="15.75">
      <c r="A31" s="30"/>
      <c r="B31" s="34" t="s">
        <v>133</v>
      </c>
      <c r="C31" s="32"/>
      <c r="D31" s="32" t="s">
        <v>134</v>
      </c>
    </row>
    <row r="32" spans="1:4" ht="15.75">
      <c r="A32" s="30"/>
      <c r="B32" s="34" t="s">
        <v>135</v>
      </c>
      <c r="C32" s="32"/>
      <c r="D32" s="32" t="s">
        <v>136</v>
      </c>
    </row>
    <row r="33" spans="1:4" ht="15.75">
      <c r="A33" s="30"/>
      <c r="B33" s="34" t="s">
        <v>137</v>
      </c>
      <c r="C33" s="32"/>
      <c r="D33" s="32" t="s">
        <v>138</v>
      </c>
    </row>
    <row r="34" spans="1:4" ht="15.75">
      <c r="A34" s="30"/>
      <c r="B34" s="34" t="s">
        <v>139</v>
      </c>
      <c r="C34" s="32"/>
      <c r="D34" s="32"/>
    </row>
    <row r="35" spans="1:4" ht="15.75">
      <c r="A35" s="30"/>
      <c r="B35" s="34" t="s">
        <v>140</v>
      </c>
      <c r="C35" s="32"/>
      <c r="D35" s="32"/>
    </row>
    <row r="36" spans="1:4" ht="15.75">
      <c r="A36" s="30"/>
      <c r="B36" s="34" t="s">
        <v>141</v>
      </c>
      <c r="C36" s="32"/>
      <c r="D36" s="32" t="s">
        <v>142</v>
      </c>
    </row>
    <row r="37" spans="1:4" ht="15.75">
      <c r="A37" s="30"/>
      <c r="B37" s="34" t="s">
        <v>143</v>
      </c>
      <c r="C37" s="32"/>
      <c r="D37" s="32">
        <v>3</v>
      </c>
    </row>
    <row r="38" spans="1:4" ht="15.75">
      <c r="A38" s="30"/>
      <c r="B38" s="34" t="s">
        <v>144</v>
      </c>
      <c r="C38" s="32"/>
      <c r="D38" s="32">
        <v>3</v>
      </c>
    </row>
    <row r="39" spans="1:4" ht="15.75">
      <c r="A39" s="30"/>
      <c r="B39" s="34" t="s">
        <v>145</v>
      </c>
      <c r="C39" s="32"/>
      <c r="D39" s="32"/>
    </row>
    <row r="40" spans="1:4" ht="15.75">
      <c r="A40" s="30"/>
      <c r="B40" s="34" t="s">
        <v>146</v>
      </c>
      <c r="C40" s="32"/>
      <c r="D40" s="32"/>
    </row>
    <row r="41" spans="1:4" ht="31.5">
      <c r="A41" s="30" t="s">
        <v>93</v>
      </c>
      <c r="B41" s="47" t="s">
        <v>83</v>
      </c>
      <c r="C41" s="32"/>
      <c r="D41" s="32" t="s">
        <v>151</v>
      </c>
    </row>
    <row r="42" spans="1:4" ht="20.25" customHeight="1">
      <c r="A42" s="30" t="s">
        <v>96</v>
      </c>
      <c r="B42" s="47" t="s">
        <v>84</v>
      </c>
      <c r="C42" s="32"/>
      <c r="D42" s="48">
        <v>39953</v>
      </c>
    </row>
  </sheetData>
  <sheetProtection/>
  <mergeCells count="1">
    <mergeCell ref="A1:D1"/>
  </mergeCells>
  <printOptions/>
  <pageMargins left="0.23622047244094488" right="0.23622047244094488" top="0.3543307086614173" bottom="0.15748031496062992" header="0.31496062992125984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5.8515625" style="1" customWidth="1"/>
    <col min="2" max="2" width="41.28125" style="1" customWidth="1"/>
    <col min="3" max="3" width="11.421875" style="1" customWidth="1"/>
    <col min="4" max="4" width="39.7109375" style="1" customWidth="1"/>
    <col min="5" max="16384" width="9.140625" style="1" customWidth="1"/>
  </cols>
  <sheetData>
    <row r="1" spans="1:4" ht="145.5" customHeight="1">
      <c r="A1" s="50" t="s">
        <v>148</v>
      </c>
      <c r="B1" s="50"/>
      <c r="C1" s="50"/>
      <c r="D1" s="50"/>
    </row>
    <row r="3" spans="1:4" ht="39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ht="20.25" customHeight="1">
      <c r="A4" s="30" t="s">
        <v>131</v>
      </c>
      <c r="B4" s="33" t="s">
        <v>132</v>
      </c>
      <c r="C4" s="32" t="s">
        <v>5</v>
      </c>
      <c r="D4" s="48" t="s">
        <v>147</v>
      </c>
    </row>
    <row r="5" spans="1:4" ht="19.5" customHeight="1">
      <c r="A5" s="30" t="s">
        <v>93</v>
      </c>
      <c r="B5" s="33" t="s">
        <v>84</v>
      </c>
      <c r="C5" s="32" t="s">
        <v>5</v>
      </c>
      <c r="D5" s="48" t="s">
        <v>147</v>
      </c>
    </row>
    <row r="6" spans="1:4" ht="18.75" customHeight="1">
      <c r="A6" s="30" t="s">
        <v>96</v>
      </c>
      <c r="B6" s="33" t="s">
        <v>85</v>
      </c>
      <c r="C6" s="32" t="s">
        <v>5</v>
      </c>
      <c r="D6" s="48" t="s">
        <v>147</v>
      </c>
    </row>
    <row r="7" spans="1:4" ht="20.25" customHeight="1">
      <c r="A7" s="30" t="s">
        <v>97</v>
      </c>
      <c r="B7" s="33" t="s">
        <v>86</v>
      </c>
      <c r="C7" s="32" t="s">
        <v>5</v>
      </c>
      <c r="D7" s="48" t="s">
        <v>147</v>
      </c>
    </row>
  </sheetData>
  <sheetProtection/>
  <mergeCells count="1">
    <mergeCell ref="A1:D1"/>
  </mergeCells>
  <printOptions/>
  <pageMargins left="0.23622047244094488" right="0.23622047244094488" top="0.3543307086614173" bottom="0.15748031496062992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2016-03-24T06:35:35Z</cp:lastPrinted>
  <dcterms:created xsi:type="dcterms:W3CDTF">2006-09-16T00:00:00Z</dcterms:created>
  <dcterms:modified xsi:type="dcterms:W3CDTF">2017-03-30T13:50:06Z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